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表1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Database" localSheetId="0">#REF!</definedName>
    <definedName name="quan" localSheetId="0">#REF!</definedName>
    <definedName name="X">[1]投入!#REF!</definedName>
    <definedName name="表8类级科目">[1]投入!#REF!</definedName>
    <definedName name="重点投入">[1]投入!#REF!</definedName>
    <definedName name="_21114">#REF!</definedName>
    <definedName name="_Fill" hidden="1">[2]eqpmad2!#REF!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#REF!</definedName>
    <definedName name="ABC">#REF!</definedName>
    <definedName name="ABD">#REF!</definedName>
    <definedName name="aiu_bottom">'[3]Financ. Overview'!#REF!</definedName>
    <definedName name="as">#N/A</definedName>
    <definedName name="bt">#REF!</definedName>
    <definedName name="_bt1">#REF!</definedName>
    <definedName name="data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FRC">[4]Main!$C$9</definedName>
    <definedName name="gxxe2003">'[5]P1012001'!$A$6:$E$117</definedName>
    <definedName name="gxxe20032">'[5]P1012001'!$A$6:$E$117</definedName>
    <definedName name="heji">#REF!</definedName>
    <definedName name="hhhh">#REF!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kkkk">#REF!</definedName>
    <definedName name="Module.Prix_SMC">Module.Prix_SMC</definedName>
    <definedName name="one">#REF!</definedName>
    <definedName name="OS">[6]Open!#REF!</definedName>
    <definedName name="_PA7">'[7]SW-TEO'!#REF!</definedName>
    <definedName name="_PA8">'[7]SW-TEO'!#REF!</definedName>
    <definedName name="_PD1">'[7]SW-TEO'!#REF!</definedName>
    <definedName name="_PE12">'[7]SW-TEO'!#REF!</definedName>
    <definedName name="_PE13">'[7]SW-TEO'!#REF!</definedName>
    <definedName name="_PE6">'[7]SW-TEO'!#REF!</definedName>
    <definedName name="_PE7">'[7]SW-TEO'!#REF!</definedName>
    <definedName name="_PE8">'[7]SW-TEO'!#REF!</definedName>
    <definedName name="_PE9">'[7]SW-TEO'!#REF!</definedName>
    <definedName name="_PH1">'[7]SW-TEO'!#REF!</definedName>
    <definedName name="_PI1">'[7]SW-TEO'!#REF!</definedName>
    <definedName name="_PK1">'[7]SW-TEO'!#REF!</definedName>
    <definedName name="_PK3">'[7]SW-TEO'!#REF!</definedName>
    <definedName name="pr_toolbox">[3]Toolbox!$A$3:$I$80</definedName>
    <definedName name="Print_Area_MI">#REF!</definedName>
    <definedName name="_xlnm.Print_Titles">#N/A</definedName>
    <definedName name="Prix_SMC">Prix_SMC</definedName>
    <definedName name="rrrr">#REF!</definedName>
    <definedName name="s">#REF!</definedName>
    <definedName name="s_c_list">[8]Toolbox!$A$7:$H$969</definedName>
    <definedName name="SCG">'[9]G.1R-Shou COP Gf'!#REF!</definedName>
    <definedName name="sdlfee">'[3]Financ. Overview'!$H$13</definedName>
    <definedName name="sfeggsafasfas">#REF!</definedName>
    <definedName name="solar_ratio">'[10]POWER ASSUMPTIONS'!$H$7</definedName>
    <definedName name="ss">#REF!</definedName>
    <definedName name="ss7fee">'[3]Financ. Overview'!$H$18</definedName>
    <definedName name="subsfee">'[3]Financ. Overview'!$H$14</definedName>
    <definedName name="toolbox">[11]Toolbox!$C$5:$T$1578</definedName>
    <definedName name="ttt">#REF!</definedName>
    <definedName name="tttt">#REF!</definedName>
    <definedName name="V5.1Fee">'[3]Financ. Overview'!$H$15</definedName>
    <definedName name="www">#REF!</definedName>
    <definedName name="yyyy">#REF!</definedName>
    <definedName name="Z32_Cost_red">'[3]Financ. Overview'!#REF!</definedName>
    <definedName name="本级标准收入2004年">[12]本年收入合计!$E$4:$E$184</definedName>
    <definedName name="表3">#REF!</definedName>
    <definedName name="表5">#REF!</definedName>
    <definedName name="拨款汇总_合计">SUM([13]汇总!#REF!)</definedName>
    <definedName name="财力">#REF!</definedName>
    <definedName name="财政供养人员增幅2004年">[14]财政供养人员增幅!$E$6</definedName>
    <definedName name="财政供养人员增幅2004年分县">[14]财政供养人员增幅!$E$4:$E$184</definedName>
    <definedName name="处室">#REF!</definedName>
    <definedName name="村级标准支出">[15]村级支出!$E$4:$E$184</definedName>
    <definedName name="大多数">[16]XL4Poppy!$A$15</definedName>
    <definedName name="大幅度">#REF!</definedName>
    <definedName name="地区名称">[17]封面!#REF!</definedName>
    <definedName name="第二产业分县2003年">[18]GDP!$G$4:$G$184</definedName>
    <definedName name="第二产业合计2003年">[18]GDP!$G$4</definedName>
    <definedName name="第三产业分县2003年">[18]GDP!$H$4:$H$184</definedName>
    <definedName name="第三产业合计2003年">[18]GDP!$H$4</definedName>
    <definedName name="对账">#REF!</definedName>
    <definedName name="发送到">发送到</definedName>
    <definedName name="范德萨发撒旦法">范德萨发撒旦法</definedName>
    <definedName name="分处支出">#REF!</definedName>
    <definedName name="分类_用途">[19]下拉选择字段!$F$31+[19]下拉选择字段!$F$32:$F$37</definedName>
    <definedName name="耕地占用税分县2003年">[20]一般预算收入!$U$4:$U$184</definedName>
    <definedName name="耕地占用税合计2003年">[20]一般预算收入!$U$4</definedName>
    <definedName name="工商税收2004年">[21]工商税收!$S$4:$S$184</definedName>
    <definedName name="工商税收合计2004年">[21]工商税收!$S$4</definedName>
    <definedName name="公检法司部门编制数">[22]公检法司编制!$E$4:$E$184</definedName>
    <definedName name="公用标准支出">[23]合计!$E$4:$E$184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科目编码">[24]编码!$A$2:$A$145</definedName>
    <definedName name="类型">#REF!</definedName>
    <definedName name="农业人口2003年">[25]农业人口!$E$4:$E$184</definedName>
    <definedName name="农业税分县2003年">[20]一般预算收入!$S$4:$S$184</definedName>
    <definedName name="农业税合计2003年">[20]一般预算收入!$S$4</definedName>
    <definedName name="农业特产税分县2003年">[20]一般预算收入!$T$4:$T$184</definedName>
    <definedName name="农业特产税合计2003年">[20]一般预算收入!$T$4</definedName>
    <definedName name="农业用地面积">[26]农业用地!$E$4:$E$184</definedName>
    <definedName name="契税分县2003年">[20]一般预算收入!$V$4:$V$184</definedName>
    <definedName name="契税合计2003年">[20]一般预算收入!$V$4</definedName>
    <definedName name="全额差额比例">'[27]C01-1'!#REF!</definedName>
    <definedName name="人员标准支出">[28]人员支出!$E$4:$E$184</definedName>
    <definedName name="社保">#N/A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[29]事业发展!$E$4:$E$184</definedName>
    <definedName name="是">#REF!</definedName>
    <definedName name="位次d">[30]四月份月报!#REF!</definedName>
    <definedName name="乡镇个数">[31]行政区划!$D$6:$D$184</definedName>
    <definedName name="行政管理部门编制数">[22]行政编制!$E$4:$E$184</definedName>
    <definedName name="性别">[32]基础编码!$H$2:$H$3</definedName>
    <definedName name="学历">[32]基础编码!$S$2:$S$9</definedName>
    <definedName name="一般预算收入2002年">'[33]2002年一般预算收入'!$AC$4:$AC$184</definedName>
    <definedName name="一般预算收入2003年">[20]一般预算收入!$AD$4:$AD$184</definedName>
    <definedName name="一般预算收入合计2003年">[20]一般预算收入!$AC$4</definedName>
    <definedName name="支出">'[34]P1012001'!$A$6:$E$117</definedName>
    <definedName name="中国">#REF!</definedName>
    <definedName name="中小学生人数2003年">[35]中小学生!$E$4:$E$184</definedName>
    <definedName name="字段本级分配.N.19.2">#REF!</definedName>
    <definedName name="字段功能科目_.C.200">#REF!</definedName>
    <definedName name="字段归口处室_.C.100">#REF!</definedName>
    <definedName name="字段经济科目_.C.100">#REF!</definedName>
    <definedName name="字段来源类型_.C.100">#REF!</definedName>
    <definedName name="字段录入时间.T.8">#REF!</definedName>
    <definedName name="字段票号.C.30">#REF!</definedName>
    <definedName name="字段审批文件_.C.100">#REF!</definedName>
    <definedName name="字段文件日期.D.8">#REF!</definedName>
    <definedName name="字段用途.C.200">#REF!</definedName>
    <definedName name="字段预算单位_.C.200">#REF!</definedName>
    <definedName name="字段支出结构_.C.100">#REF!</definedName>
    <definedName name="字段支付方式_.C.100">#REF!</definedName>
    <definedName name="字段资金性质_.C.100">#REF!</definedName>
    <definedName name="总人口2003年">[36]总人口!$E$4:$E$184</definedName>
    <definedName name="전">#REF!</definedName>
    <definedName name="주택사업본부">#REF!</definedName>
    <definedName name="철구사업본부">#REF!</definedName>
    <definedName name="_xlnm.Print_Area" localSheetId="0">表11!$A$1:$B$14</definedName>
  </definedNames>
  <calcPr calcId="144525"/>
</workbook>
</file>

<file path=xl/sharedStrings.xml><?xml version="1.0" encoding="utf-8"?>
<sst xmlns="http://schemas.openxmlformats.org/spreadsheetml/2006/main" count="15" uniqueCount="15">
  <si>
    <t>2025年惠来县一般公共预算行政经费及
“三公”经费表</t>
  </si>
  <si>
    <t>单位：万元</t>
  </si>
  <si>
    <t>项    目</t>
  </si>
  <si>
    <t>预算数</t>
  </si>
  <si>
    <t>行政经费</t>
  </si>
  <si>
    <t>其中：办公费</t>
  </si>
  <si>
    <t xml:space="preserve">      会议费</t>
  </si>
  <si>
    <t xml:space="preserve">      培训费</t>
  </si>
  <si>
    <t>“三公”经费</t>
  </si>
  <si>
    <t>其中：因公出国（境）支出</t>
  </si>
  <si>
    <t xml:space="preserve">           公务用车购置及运行维护支出</t>
  </si>
  <si>
    <t>其中：1.公务用车购置</t>
  </si>
  <si>
    <t xml:space="preserve">      2.公务用车运行维护费</t>
  </si>
  <si>
    <t xml:space="preserve">      公务接待费支出</t>
  </si>
  <si>
    <t>备注：行政经费按照财政部《地方预决算公开操作规程》取数口径确定，不含事业单位；“三公经费”包含行政（参公）单位、事业单位。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</si>
</sst>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%"/>
  </numFmts>
  <fonts count="34">
    <font>
      <sz val="10"/>
      <name val="Arial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Times New Roman"/>
      <charset val="134"/>
    </font>
    <font>
      <sz val="12"/>
      <color theme="1"/>
      <name val="宋体"/>
      <charset val="134"/>
      <scheme val="minor"/>
    </font>
    <font>
      <sz val="12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5" borderId="9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32" fillId="12" borderId="5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27" applyFont="1" applyFill="1" applyAlignment="1">
      <alignment vertical="center" wrapText="1"/>
    </xf>
    <xf numFmtId="176" fontId="3" fillId="0" borderId="0" xfId="27" applyNumberFormat="1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27" applyFont="1" applyFill="1" applyAlignment="1">
      <alignment vertical="center" wrapText="1"/>
    </xf>
    <xf numFmtId="176" fontId="7" fillId="0" borderId="0" xfId="27" applyNumberFormat="1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 indent="2"/>
    </xf>
    <xf numFmtId="3" fontId="11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 indent="6"/>
    </xf>
    <xf numFmtId="0" fontId="12" fillId="0" borderId="0" xfId="0" applyFont="1" applyFill="1" applyBorder="1" applyAlignment="1">
      <alignment vertical="center" wrapText="1"/>
    </xf>
    <xf numFmtId="0" fontId="1" fillId="0" borderId="0" xfId="0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40% - Accent5 4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ocuments\WeChat%20Files\min10221305\Files\POWER%20ASSUMPTION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4037;&#20316;&#36164;&#26009;\(&#38472;&#28070;&#21457;)&#24037;&#20316;&#25991;&#20214;\&#24180;&#21021;&#39044;&#31639;&#32534;&#21046;\2024&#24180;&#24180;&#21021;&#39044;&#31639;\2023&#24180;&#39044;&#31639;&#25191;&#34892;&#21644;2024&#24180;&#39044;&#31639;&#32534;&#21046;\&#65288;&#21151;&#33021;&#21306;&#25253;&#36865;&#65289;2024&#24180;&#24180;&#21021;&#39044;&#31639;\http: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&#24037;&#20316;&#36164;&#26009;\1.&#39044;&#31639;&#32929;\2025&#24180;&#39044;&#31639;&#32534;&#21046;\2025&#24180;&#39044;&#31639;&#25253;&#20154;&#22823;\3.3&#26368;&#32456;&#20154;&#22823;&#29256;\&#22797;&#20214;%20&#22269;&#22303;&#36164;&#28304;&#23616;&#65306;&#12298;&#25581;&#38451;&#24066;&#36164;&#20135;&#21345;&#29255;&#23548;&#20837;&#27169;&#26495;&#12299;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q\LOCALS~1\Temp\&#36130;&#25919;&#20379;&#20859;&#20154;&#21592;&#20449;&#24687;&#34920;\&#25945;&#32946;\&#27896;&#27700;&#22235;&#20013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1土地"/>
      <sheetName val="2房屋建筑物"/>
      <sheetName val="3交通运输设备"/>
      <sheetName val="4其它设备"/>
      <sheetName val="下拉选择字段"/>
      <sheetName val="资产分类代码"/>
      <sheetName val="00000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下拉选择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P15"/>
  <sheetViews>
    <sheetView showZeros="0" tabSelected="1" workbookViewId="0">
      <selection activeCell="A1" sqref="A1"/>
    </sheetView>
  </sheetViews>
  <sheetFormatPr defaultColWidth="11.4285714285714" defaultRowHeight="15"/>
  <cols>
    <col min="1" max="1" width="57" style="4" customWidth="1"/>
    <col min="2" max="2" width="27.3333333333333" style="4" customWidth="1"/>
    <col min="3" max="3" width="11.1428571428571" style="4" customWidth="1"/>
    <col min="4" max="16384" width="11.4285714285714" style="4"/>
  </cols>
  <sheetData>
    <row r="1" s="1" customFormat="1" ht="18.75" spans="1:250">
      <c r="A1" s="5"/>
      <c r="B1" s="6"/>
      <c r="IP1" s="18"/>
    </row>
    <row r="2" ht="60" customHeight="1" spans="1:2">
      <c r="A2" s="7" t="s">
        <v>0</v>
      </c>
      <c r="B2" s="8"/>
    </row>
    <row r="3" s="1" customFormat="1" ht="19.9" customHeight="1" spans="1:250">
      <c r="A3" s="9"/>
      <c r="B3" s="10" t="s">
        <v>1</v>
      </c>
      <c r="IP3" s="18"/>
    </row>
    <row r="4" s="2" customFormat="1" ht="33" customHeight="1" spans="1:2">
      <c r="A4" s="11" t="s">
        <v>2</v>
      </c>
      <c r="B4" s="11" t="s">
        <v>3</v>
      </c>
    </row>
    <row r="5" s="3" customFormat="1" ht="30" customHeight="1" spans="1:2">
      <c r="A5" s="12" t="s">
        <v>4</v>
      </c>
      <c r="B5" s="13">
        <v>111453.014546</v>
      </c>
    </row>
    <row r="6" s="3" customFormat="1" ht="30" customHeight="1" spans="1:2">
      <c r="A6" s="14" t="s">
        <v>5</v>
      </c>
      <c r="B6" s="15">
        <v>53590.001468</v>
      </c>
    </row>
    <row r="7" s="3" customFormat="1" ht="30" customHeight="1" spans="1:2">
      <c r="A7" s="14" t="s">
        <v>6</v>
      </c>
      <c r="B7" s="15">
        <v>501.62</v>
      </c>
    </row>
    <row r="8" s="3" customFormat="1" ht="30" customHeight="1" spans="1:2">
      <c r="A8" s="14" t="s">
        <v>7</v>
      </c>
      <c r="B8" s="15">
        <v>1310.06</v>
      </c>
    </row>
    <row r="9" s="3" customFormat="1" ht="30" customHeight="1" spans="1:2">
      <c r="A9" s="12" t="s">
        <v>8</v>
      </c>
      <c r="B9" s="13">
        <v>1122.4437</v>
      </c>
    </row>
    <row r="10" s="3" customFormat="1" ht="30" customHeight="1" spans="1:2">
      <c r="A10" s="14" t="s">
        <v>9</v>
      </c>
      <c r="B10" s="15">
        <v>3.1</v>
      </c>
    </row>
    <row r="11" s="3" customFormat="1" ht="30" customHeight="1" spans="1:2">
      <c r="A11" s="14" t="s">
        <v>10</v>
      </c>
      <c r="B11" s="15">
        <f>SUM(B12:B13)</f>
        <v>793.076</v>
      </c>
    </row>
    <row r="12" s="3" customFormat="1" ht="30" customHeight="1" spans="1:2">
      <c r="A12" s="16" t="s">
        <v>11</v>
      </c>
      <c r="B12" s="15">
        <f>274+18</f>
        <v>292</v>
      </c>
    </row>
    <row r="13" s="3" customFormat="1" ht="30" customHeight="1" spans="1:2">
      <c r="A13" s="16" t="s">
        <v>12</v>
      </c>
      <c r="B13" s="15">
        <v>501.076</v>
      </c>
    </row>
    <row r="14" s="3" customFormat="1" ht="30" customHeight="1" spans="1:2">
      <c r="A14" s="14" t="s">
        <v>13</v>
      </c>
      <c r="B14" s="15">
        <v>326.2677</v>
      </c>
    </row>
    <row r="15" s="3" customFormat="1" ht="37" customHeight="1" spans="1:2">
      <c r="A15" s="17" t="s">
        <v>14</v>
      </c>
      <c r="B15" s="17"/>
    </row>
  </sheetData>
  <mergeCells count="2">
    <mergeCell ref="A2:B2"/>
    <mergeCell ref="A15:B15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惠来县财政局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2025-04-09T07:22:00Z</dcterms:created>
  <dcterms:modified xsi:type="dcterms:W3CDTF">2025-04-09T07:24:14Z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