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公示\第一、二批、调整（公示）\"/>
    </mc:Choice>
  </mc:AlternateContent>
  <bookViews>
    <workbookView windowWidth="28800" windowHeight="12375"/>
  </bookViews>
  <sheets>
    <sheet name="1" sheetId="6" r:id="rId1"/>
  </sheets>
  <definedNames>
    <definedName name="_xlnm._FilterDatabase" localSheetId="0" hidden="1">'1'!$A$5:$M$17</definedName>
    <definedName name="_xlnm.Print_Titles" localSheetId="0">'1'!$4:$5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<sst xmlns="http://schemas.openxmlformats.org/spreadsheetml/2006/main" count="114" uniqueCount="83">
  <si>
    <t>附件1</t>
  </si>
  <si>
    <t>惠来县2026年中央财政常态化帮扶资金项目入库表</t>
  </si>
  <si>
    <t>序号</t>
  </si>
  <si>
    <t>镇别</t>
  </si>
  <si>
    <t>村别</t>
  </si>
  <si>
    <t>项目名称</t>
  </si>
  <si>
    <t>项目类型</t>
  </si>
  <si>
    <t>实施地点</t>
  </si>
  <si>
    <t>实施主体</t>
  </si>
  <si>
    <t>拟入库项目资金规模
（万元）</t>
  </si>
  <si>
    <t>资金类型</t>
  </si>
  <si>
    <t>建设任务（概要描述）</t>
  </si>
  <si>
    <t>绩效目标（概要描述）</t>
  </si>
  <si>
    <t>备注</t>
  </si>
  <si>
    <t>总计：全县8个镇、有关单位共遴选11个项目488万元，其中：第一批中央常态化帮扶资金198万元、第二批中央常态化帮扶资金290万元；其中：镇村公共基础设施类项目3个共114万元、乡村产业发展水平类项目6个328.9万元、巩固拓展脱贫攻坚成果同乡村振兴有效衔接类项目2个共45.1万元。</t>
  </si>
  <si>
    <t>隆江镇</t>
  </si>
  <si>
    <t>前埔村</t>
  </si>
  <si>
    <t>隆江镇前埔村市场屋顶光伏建设项目</t>
  </si>
  <si>
    <t>乡村产业发展水平</t>
  </si>
  <si>
    <t>前埔村委会</t>
  </si>
  <si>
    <t>第一批中央常态化帮扶资金</t>
  </si>
  <si>
    <t>在隆江镇前埔村市场建设屋顶光伏，建设面积约300平方。项目建成后可增加村集体经济收入。后续项目运维管护优先聘请本地村民，切实发挥联农带农作用。</t>
  </si>
  <si>
    <t>通过建设屋顶光伏，一方面满足村委用电需求，减少公共费用支出，另一方面增加村集体经济收入。</t>
  </si>
  <si>
    <t>仙庵镇</t>
  </si>
  <si>
    <t>京陇村</t>
  </si>
  <si>
    <t>仙庵镇京陇村京北寨内一横路面硬底化及排水排污、道路配套建设工程</t>
  </si>
  <si>
    <t>镇村公共基础设施水平</t>
  </si>
  <si>
    <t>京陇村委会</t>
  </si>
  <si>
    <t>第二批中央常态化帮扶资金</t>
  </si>
  <si>
    <t xml:space="preserve">路面硬底化及排水排污、道路配套建设工程（路面长度300米、宽度5米、路面硬底化1500平方，排水排污300米）
</t>
  </si>
  <si>
    <t>完成村政基础设施，改善村民人居环境</t>
  </si>
  <si>
    <t>周田镇</t>
  </si>
  <si>
    <t>径口村</t>
  </si>
  <si>
    <t>周田镇径口村农旅产业设施提升项目</t>
  </si>
  <si>
    <t>径口村委会</t>
  </si>
  <si>
    <t>盘活径口村周边存量闲置空间，因地制宜建设荷花池，同时，充分利用周边适宜地块，集中发展草莓等经济作物种植，培育“采摘经济”；沿原有田间路走向铺设机耕道，优化耕作条件，对主路入口区域实施整体硬化，同步配套排水、环卫等附属设施，健全区域基础服务功能，提升区域整体环境质量。</t>
  </si>
  <si>
    <t>形成“荷塘观光+采摘+田园漫步”农旅业态，有效盘活闲置土地资源，带动村集体增收和农户发展农家乐、农产品销售等配套经营，促进旅游业发展，同时改善村庄人居环境，提升村民及游客满意度。</t>
  </si>
  <si>
    <t>兴岗村</t>
  </si>
  <si>
    <t>周田镇兴岗村产业发展综合基地</t>
  </si>
  <si>
    <t>兴岗村委会</t>
  </si>
  <si>
    <t>对闲置旧村址重新规划为标准厂房，配套完善给排水、电力及消防等基础设施，改造完成后整体对外出租，以有效盘活村集体闲置资产、拓宽增收渠道。同时，紧抓新能源汽车普及机遇，计划在现村址前广场新建快速充电服务点，集中布设6台直流快充充电桩，同步开展车位划线及变压器增容等附属工程。以及屋顶加装光伏板。</t>
  </si>
  <si>
    <t>项目完工后，将形成“充电服务+厂房租赁+屋顶光伏”的三重收益格局，既满足村民及过往车辆停车充电需求，又能有效盘活闲置土地资源，为兴岗村带来长期稳定的集体经济收入。</t>
  </si>
  <si>
    <t>东陇镇</t>
  </si>
  <si>
    <t>苗海村</t>
  </si>
  <si>
    <t>惠来县东陇镇苗海村产业发展项目</t>
  </si>
  <si>
    <t>苗海村苗海自然村</t>
  </si>
  <si>
    <t>对苗海村供销社旧址进行保护性修缮，坚持修旧如旧，还原传统供销社原貌，打造特色网红打卡点，并提质升级周边人居与游览环境。建设当地农特产品展销厅，面积约200平方米。通过引进企业承租农特产品展销厅进行经营，增加村集体收入，促进农产品销售，增加当地农民收入。联动仙井古岩、梅花山公园、红四师攻城指挥部旧址等文旅资源，串点成线、打造精品旅游路线，吸引周边游客观光消费。具体需要结合项目实际情况，以设计预算为准进行实施。</t>
  </si>
  <si>
    <t>拓宽本地农产品销售渠道，提升区域农产品品牌知名度与市场影响力，解决农产品产销脱节、展示不足、销售渠道单一等问题。持续带动农户增收、合作社增效、产业提质，促进乡村产业振兴、消费帮扶与农旅融合发展，构建长期稳定的农产品产销对接体系。</t>
  </si>
  <si>
    <t>溪西镇</t>
  </si>
  <si>
    <t>新圩村</t>
  </si>
  <si>
    <t>溪西镇新圩村鸽场屋顶光伏发电项目</t>
  </si>
  <si>
    <t>新圩村委会</t>
  </si>
  <si>
    <t>计划于新圩村建设光伏发电项目，占地面积约800平方米，项目投运后，预计将为村集体带来稳定的发电收益，持续壮大村级集体经济。依托增收红利反哺本土农业产业，进一步夯实乡村产业发展根基。</t>
  </si>
  <si>
    <t>持续壮大集体经济，收益率预计10%，项目净收入预计7万/年。</t>
  </si>
  <si>
    <t>岐石镇</t>
  </si>
  <si>
    <t>林美村</t>
  </si>
  <si>
    <t>岐石镇林美村至前汛村农田灌溉渠修缮项目</t>
  </si>
  <si>
    <t>林美村、前汛村</t>
  </si>
  <si>
    <t>林美村委会</t>
  </si>
  <si>
    <t>灌溉水渠总长约3公里，起点为林美村高铁下农田，终点为前汛村与后汛村交叉路口，计划对灌溉渠进行清理，对破损部分进行修缮。</t>
  </si>
  <si>
    <t>进一步完善农田水利生产设施，改善农业用水条件，提高农业生产水平，促进农业生产发展。</t>
  </si>
  <si>
    <t>东港镇</t>
  </si>
  <si>
    <t>新寮村</t>
  </si>
  <si>
    <t>东港镇新寮村陂子至村主干道南北两侧排灌沟硬化工程</t>
  </si>
  <si>
    <t>新寮村委会</t>
  </si>
  <si>
    <t>第一中央常态化帮扶资金25.1万元；第二批中央常态化帮扶资金14.9万元</t>
  </si>
  <si>
    <t>1.北侧排灌沟总长260米，沟宽1.2米、深1.1米，沟体两面砌红砖，水泥砂浆磨平，沟底浇筑混凝土。路肩长260米，宽0.5米浇筑20cm厚混凝土。
2.南侧排灌沟总长280米，沟宽0.6米、深1米，沟体两面砌红砖，水泥砂浆磨平，沟底浇筑混凝土。路肩长280米，宽0.5米浇筑20cm厚混凝土。</t>
  </si>
  <si>
    <t>改善农村生活环境，提高村民生活品质，提高农田排灌功能，受益人口约2400人。</t>
  </si>
  <si>
    <t>侨园镇</t>
  </si>
  <si>
    <t>深塗村</t>
  </si>
  <si>
    <t>侨园镇深塗村分布式光伏发电项目</t>
  </si>
  <si>
    <t>深塗村委会</t>
  </si>
  <si>
    <t>主要在侨园镇深塗村建设屋顶分布式光伏发电项目，配套并网配电箱、光伏支架、电缆等，采用“自发自用，余额上网”模式，低压并入电网，预计项目建成后并网可增加村集体经济收入4.5万/年，项目充分发挥联农带农惠农效能，盘活村内闲置场地资源提升集体收益，集体光伏收益重点倾斜村内公益事业、人居环境整治、农田基础设施修缮等，形成 “集体增收、农户获利、乡村提质” 的良性发展格局。</t>
  </si>
  <si>
    <t>发展壮大村集体经济，增加村集体收入，拓宽村集体经济收入来源，进一步提高村民生活水平和满意度。</t>
  </si>
  <si>
    <t>惠来县</t>
  </si>
  <si>
    <t>——</t>
  </si>
  <si>
    <t>购买2026年“揭阳市民保”</t>
  </si>
  <si>
    <t>巩固拓展脱贫攻坚成果同乡村振兴有效衔接</t>
  </si>
  <si>
    <t>惠来县农业农村局</t>
  </si>
  <si>
    <t>今年继续为全县已纳入监测的脱贫不稳定户、边缘易致贫户、突发严重困难户，以及原建档立卡无劳动能力户等帮扶对象购买“揭阳市民保”医保补充保险。</t>
  </si>
  <si>
    <t>巩固脱贫攻坚成果</t>
  </si>
  <si>
    <t>2026年惠来县扶贫小额贷款贴息项目</t>
  </si>
  <si>
    <t>对全县建档立卡脱贫人口贷款金额在5万元以下(含5万元)，贷款年限3年以内的扶贫小额信贷进行全额贴息。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</si>
</sst>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name val="宋体"/>
      <charset val="134"/>
    </font>
    <font>
      <sz val="20"/>
      <name val="宋体"/>
      <charset val="134"/>
    </font>
    <font>
      <sz val="24"/>
      <name val="宋体"/>
      <charset val="134"/>
      <scheme val="minor"/>
    </font>
    <font>
      <sz val="26"/>
      <name val="方正小标宋简体"/>
      <charset val="134"/>
    </font>
    <font>
      <b/>
      <sz val="36"/>
      <name val="方正小标宋简体"/>
      <charset val="134"/>
    </font>
    <font>
      <sz val="20"/>
      <name val="楷体"/>
      <charset val="134"/>
    </font>
    <font>
      <b/>
      <sz val="20"/>
      <name val="黑体"/>
      <charset val="134"/>
    </font>
    <font>
      <sz val="12"/>
      <name val="宋体"/>
      <charset val="134"/>
      <scheme val="minor"/>
    </font>
    <font>
      <sz val="2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 applyBorder="0">
      <alignment vertical="center"/>
    </xf>
  </cellStyleXfs>
  <cellXfs count="2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7"/>
  <sheetViews>
    <sheetView tabSelected="1" zoomScale="60" zoomScaleNormal="60" workbookViewId="0">
      <pane xSplit="1" ySplit="5" topLeftCell="B15" activePane="bottomRight" state="frozen"/>
      <selection/>
      <selection pane="topRight"/>
      <selection pane="bottomLeft"/>
      <selection pane="bottomRight" activeCell="D7" sqref="D7"/>
    </sheetView>
  </sheetViews>
  <sheetFormatPr defaultColWidth="9" defaultRowHeight="13.5"/>
  <cols>
    <col min="1" max="1" width="13.025" style="4" customWidth="1"/>
    <col min="2" max="2" width="12.9166666666667" style="1" customWidth="1"/>
    <col min="3" max="3" width="12.6583333333333" style="1" customWidth="1"/>
    <col min="4" max="4" width="65.9166666666667" style="1" customWidth="1"/>
    <col min="5" max="5" width="38.3333333333333" style="1" customWidth="1"/>
    <col min="6" max="6" width="14.4083333333333" style="5" customWidth="1"/>
    <col min="7" max="7" width="13.75" style="1" customWidth="1"/>
    <col min="8" max="8" width="22.2916666666667" style="1" customWidth="1"/>
    <col min="9" max="9" width="20.2083333333333" style="1" customWidth="1"/>
    <col min="10" max="10" width="76.9666666666667" style="1" customWidth="1"/>
    <col min="11" max="11" width="61" style="1" customWidth="1"/>
    <col min="12" max="12" width="34.5" style="1" customWidth="1"/>
    <col min="13" max="16384" width="9" style="1"/>
  </cols>
  <sheetData>
    <row r="1" s="1" customFormat="1" ht="34.5" spans="1:12">
      <c r="A1" s="6" t="s">
        <v>0</v>
      </c>
      <c r="B1" s="6"/>
      <c r="F1" s="5"/>
    </row>
    <row r="2" s="1" customFormat="1" ht="73" customHeight="1" spans="1:12">
      <c r="A2" s="7" t="s">
        <v>1</v>
      </c>
      <c r="B2" s="8"/>
      <c r="C2" s="8"/>
      <c r="D2" s="8"/>
      <c r="E2" s="8"/>
      <c r="F2" s="7"/>
      <c r="G2" s="8"/>
      <c r="H2" s="8"/>
      <c r="I2" s="8"/>
      <c r="J2" s="8"/>
      <c r="K2" s="8"/>
      <c r="L2" s="8"/>
    </row>
    <row r="3" s="2" customFormat="1" ht="36" customHeight="1" spans="1:12">
      <c r="A3" s="9"/>
      <c r="B3" s="9"/>
      <c r="C3" s="9"/>
      <c r="D3" s="9"/>
      <c r="E3" s="10"/>
      <c r="F3" s="11"/>
      <c r="G3" s="10"/>
      <c r="H3" s="10"/>
      <c r="I3" s="12"/>
      <c r="J3" s="12"/>
      <c r="K3" s="12"/>
      <c r="L3" s="12"/>
    </row>
    <row r="4" s="2" customFormat="1" ht="25.5" spans="1:12">
      <c r="A4" s="13" t="s">
        <v>2</v>
      </c>
      <c r="B4" s="13" t="s">
        <v>3</v>
      </c>
      <c r="C4" s="13" t="s">
        <v>4</v>
      </c>
      <c r="D4" s="13" t="s">
        <v>5</v>
      </c>
      <c r="E4" s="13" t="s">
        <v>6</v>
      </c>
      <c r="F4" s="13" t="s">
        <v>7</v>
      </c>
      <c r="G4" s="13" t="s">
        <v>8</v>
      </c>
      <c r="H4" s="14" t="s">
        <v>9</v>
      </c>
      <c r="I4" s="15" t="s">
        <v>10</v>
      </c>
      <c r="J4" s="14" t="s">
        <v>11</v>
      </c>
      <c r="K4" s="16" t="s">
        <v>12</v>
      </c>
      <c r="L4" s="17" t="s">
        <v>13</v>
      </c>
    </row>
    <row r="5" s="2" customFormat="1" ht="66" customHeight="1" spans="1:12">
      <c r="A5" s="13"/>
      <c r="B5" s="13"/>
      <c r="C5" s="13"/>
      <c r="D5" s="13"/>
      <c r="E5" s="13"/>
      <c r="F5" s="13"/>
      <c r="G5" s="13"/>
      <c r="H5" s="14"/>
      <c r="I5" s="18"/>
      <c r="J5" s="14"/>
      <c r="K5" s="16"/>
      <c r="L5" s="17"/>
    </row>
    <row r="6" s="3" customFormat="1" ht="81" customHeight="1" spans="1:12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="3" customFormat="1" ht="167" customHeight="1" spans="1:12">
      <c r="A7" s="19">
        <v>1</v>
      </c>
      <c r="B7" s="20" t="s">
        <v>15</v>
      </c>
      <c r="C7" s="19" t="s">
        <v>16</v>
      </c>
      <c r="D7" s="21" t="s">
        <v>17</v>
      </c>
      <c r="E7" s="20" t="s">
        <v>18</v>
      </c>
      <c r="F7" s="19" t="s">
        <v>16</v>
      </c>
      <c r="G7" s="19" t="s">
        <v>19</v>
      </c>
      <c r="H7" s="19">
        <v>30</v>
      </c>
      <c r="I7" s="19" t="s">
        <v>20</v>
      </c>
      <c r="J7" s="19" t="s">
        <v>21</v>
      </c>
      <c r="K7" s="19" t="s">
        <v>22</v>
      </c>
      <c r="L7" s="13"/>
    </row>
    <row r="8" s="3" customFormat="1" ht="167" customHeight="1" spans="1:12">
      <c r="A8" s="19">
        <v>2</v>
      </c>
      <c r="B8" s="20" t="s">
        <v>23</v>
      </c>
      <c r="C8" s="19" t="s">
        <v>24</v>
      </c>
      <c r="D8" s="19" t="s">
        <v>25</v>
      </c>
      <c r="E8" s="20" t="s">
        <v>26</v>
      </c>
      <c r="F8" s="19" t="s">
        <v>24</v>
      </c>
      <c r="G8" s="19" t="s">
        <v>27</v>
      </c>
      <c r="H8" s="19">
        <v>50</v>
      </c>
      <c r="I8" s="19" t="s">
        <v>28</v>
      </c>
      <c r="J8" s="19" t="s">
        <v>29</v>
      </c>
      <c r="K8" s="19" t="s">
        <v>30</v>
      </c>
      <c r="L8" s="22"/>
    </row>
    <row r="9" s="3" customFormat="1" ht="215" customHeight="1" spans="1:12">
      <c r="A9" s="19">
        <v>3</v>
      </c>
      <c r="B9" s="20" t="s">
        <v>31</v>
      </c>
      <c r="C9" s="23" t="s">
        <v>32</v>
      </c>
      <c r="D9" s="21" t="s">
        <v>33</v>
      </c>
      <c r="E9" s="20" t="s">
        <v>18</v>
      </c>
      <c r="F9" s="19" t="s">
        <v>32</v>
      </c>
      <c r="G9" s="19" t="s">
        <v>34</v>
      </c>
      <c r="H9" s="19">
        <v>50</v>
      </c>
      <c r="I9" s="19" t="s">
        <v>28</v>
      </c>
      <c r="J9" s="19" t="s">
        <v>35</v>
      </c>
      <c r="K9" s="19" t="s">
        <v>36</v>
      </c>
      <c r="L9" s="22"/>
    </row>
    <row r="10" s="3" customFormat="1" ht="276" customHeight="1" spans="1:12">
      <c r="A10" s="19">
        <v>4</v>
      </c>
      <c r="B10" s="20" t="s">
        <v>31</v>
      </c>
      <c r="C10" s="19" t="s">
        <v>37</v>
      </c>
      <c r="D10" s="21" t="s">
        <v>38</v>
      </c>
      <c r="E10" s="20" t="s">
        <v>18</v>
      </c>
      <c r="F10" s="19" t="s">
        <v>37</v>
      </c>
      <c r="G10" s="19" t="s">
        <v>39</v>
      </c>
      <c r="H10" s="19">
        <v>80</v>
      </c>
      <c r="I10" s="19" t="s">
        <v>20</v>
      </c>
      <c r="J10" s="19" t="s">
        <v>40</v>
      </c>
      <c r="K10" s="19" t="s">
        <v>41</v>
      </c>
      <c r="L10" s="22"/>
    </row>
    <row r="11" s="3" customFormat="1" ht="306" customHeight="1" spans="1:12">
      <c r="A11" s="19">
        <v>5</v>
      </c>
      <c r="B11" s="20" t="s">
        <v>42</v>
      </c>
      <c r="C11" s="19" t="s">
        <v>43</v>
      </c>
      <c r="D11" s="21" t="s">
        <v>44</v>
      </c>
      <c r="E11" s="20" t="s">
        <v>18</v>
      </c>
      <c r="F11" s="19" t="s">
        <v>45</v>
      </c>
      <c r="G11" s="19" t="s">
        <v>45</v>
      </c>
      <c r="H11" s="19">
        <v>60</v>
      </c>
      <c r="I11" s="19" t="s">
        <v>28</v>
      </c>
      <c r="J11" s="19" t="s">
        <v>46</v>
      </c>
      <c r="K11" s="19" t="s">
        <v>47</v>
      </c>
      <c r="L11" s="22"/>
    </row>
    <row r="12" s="3" customFormat="1" ht="167" customHeight="1" spans="1:12">
      <c r="A12" s="19">
        <v>6</v>
      </c>
      <c r="B12" s="20" t="s">
        <v>48</v>
      </c>
      <c r="C12" s="19" t="s">
        <v>49</v>
      </c>
      <c r="D12" s="21" t="s">
        <v>50</v>
      </c>
      <c r="E12" s="20" t="s">
        <v>18</v>
      </c>
      <c r="F12" s="19" t="s">
        <v>49</v>
      </c>
      <c r="G12" s="19" t="s">
        <v>51</v>
      </c>
      <c r="H12" s="19">
        <v>70</v>
      </c>
      <c r="I12" s="19" t="s">
        <v>28</v>
      </c>
      <c r="J12" s="19" t="s">
        <v>52</v>
      </c>
      <c r="K12" s="19" t="s">
        <v>53</v>
      </c>
      <c r="L12" s="22"/>
    </row>
    <row r="13" s="3" customFormat="1" ht="167" customHeight="1" spans="1:12">
      <c r="A13" s="19">
        <v>7</v>
      </c>
      <c r="B13" s="20" t="s">
        <v>54</v>
      </c>
      <c r="C13" s="23" t="s">
        <v>55</v>
      </c>
      <c r="D13" s="19" t="s">
        <v>56</v>
      </c>
      <c r="E13" s="20" t="s">
        <v>26</v>
      </c>
      <c r="F13" s="19" t="s">
        <v>57</v>
      </c>
      <c r="G13" s="19" t="s">
        <v>58</v>
      </c>
      <c r="H13" s="19">
        <v>24</v>
      </c>
      <c r="I13" s="19" t="s">
        <v>20</v>
      </c>
      <c r="J13" s="19" t="s">
        <v>59</v>
      </c>
      <c r="K13" s="19" t="s">
        <v>60</v>
      </c>
      <c r="L13" s="22"/>
    </row>
    <row r="14" s="3" customFormat="1" ht="188" customHeight="1" spans="1:12">
      <c r="A14" s="19">
        <v>8</v>
      </c>
      <c r="B14" s="20" t="s">
        <v>61</v>
      </c>
      <c r="C14" s="19" t="s">
        <v>62</v>
      </c>
      <c r="D14" s="21" t="s">
        <v>63</v>
      </c>
      <c r="E14" s="20" t="s">
        <v>26</v>
      </c>
      <c r="F14" s="19" t="s">
        <v>62</v>
      </c>
      <c r="G14" s="19" t="s">
        <v>64</v>
      </c>
      <c r="H14" s="19">
        <v>40</v>
      </c>
      <c r="I14" s="19" t="s">
        <v>65</v>
      </c>
      <c r="J14" s="19" t="s">
        <v>66</v>
      </c>
      <c r="K14" s="19" t="s">
        <v>67</v>
      </c>
      <c r="L14" s="22"/>
    </row>
    <row r="15" s="3" customFormat="1" ht="232" customHeight="1" spans="1:12">
      <c r="A15" s="19">
        <v>9</v>
      </c>
      <c r="B15" s="20" t="s">
        <v>68</v>
      </c>
      <c r="C15" s="19" t="s">
        <v>69</v>
      </c>
      <c r="D15" s="21" t="s">
        <v>70</v>
      </c>
      <c r="E15" s="20" t="s">
        <v>18</v>
      </c>
      <c r="F15" s="19" t="s">
        <v>69</v>
      </c>
      <c r="G15" s="19" t="s">
        <v>71</v>
      </c>
      <c r="H15" s="19">
        <v>38.9</v>
      </c>
      <c r="I15" s="19" t="s">
        <v>20</v>
      </c>
      <c r="J15" s="19" t="s">
        <v>72</v>
      </c>
      <c r="K15" s="19" t="s">
        <v>73</v>
      </c>
      <c r="L15" s="22"/>
    </row>
    <row r="16" s="3" customFormat="1" ht="196" customHeight="1" spans="1:12">
      <c r="A16" s="19">
        <v>10</v>
      </c>
      <c r="B16" s="20" t="s">
        <v>74</v>
      </c>
      <c r="C16" s="20" t="s">
        <v>75</v>
      </c>
      <c r="D16" s="24" t="s">
        <v>76</v>
      </c>
      <c r="E16" s="20" t="s">
        <v>77</v>
      </c>
      <c r="F16" s="24" t="s">
        <v>74</v>
      </c>
      <c r="G16" s="24" t="s">
        <v>78</v>
      </c>
      <c r="H16" s="19">
        <v>43.37</v>
      </c>
      <c r="I16" s="19" t="s">
        <v>28</v>
      </c>
      <c r="J16" s="24" t="s">
        <v>79</v>
      </c>
      <c r="K16" s="24" t="s">
        <v>80</v>
      </c>
      <c r="L16" s="25"/>
    </row>
    <row r="17" s="3" customFormat="1" ht="202" customHeight="1" spans="1:12">
      <c r="A17" s="19">
        <v>11</v>
      </c>
      <c r="B17" s="20" t="s">
        <v>74</v>
      </c>
      <c r="C17" s="20" t="s">
        <v>75</v>
      </c>
      <c r="D17" s="24" t="s">
        <v>81</v>
      </c>
      <c r="E17" s="20" t="s">
        <v>77</v>
      </c>
      <c r="F17" s="24" t="s">
        <v>74</v>
      </c>
      <c r="G17" s="24" t="s">
        <v>78</v>
      </c>
      <c r="H17" s="19">
        <v>1.73</v>
      </c>
      <c r="I17" s="19" t="s">
        <v>28</v>
      </c>
      <c r="J17" s="24" t="s">
        <v>82</v>
      </c>
      <c r="K17" s="24" t="s">
        <v>80</v>
      </c>
      <c r="L17" s="25"/>
    </row>
  </sheetData>
  <autoFilter xmlns:etc="http://www.wps.cn/officeDocument/2017/etCustomData" ref="A5:M17" etc:filterBottomFollowUsedRange="0">
    <extLst/>
  </autoFilter>
  <mergeCells count="17">
    <mergeCell ref="A1:B1"/>
    <mergeCell ref="A2:L2"/>
    <mergeCell ref="A3:D3"/>
    <mergeCell ref="J3:L3"/>
    <mergeCell ref="A6:L6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dataValidations count="1">
    <dataValidation type="list" allowBlank="1" showInputMessage="1" showErrorMessage="1" sqref="E2 E7:E1048576">
      <formula1>"规划引领,巩固拓展脱贫攻坚成果同乡村振兴有效衔接,镇村公共基础设施水平,镇域公共服务能力,乡村产业发展水平,工作队工作经费"</formula1>
    </dataValidation>
  </dataValidations>
  <pageMargins left="0.751388888888889" right="0.751388888888889" top="0.826388888888889" bottom="0.393055555555556" header="0.865972222222222" footer="0.432638888888889"/>
  <pageSetup paperSize="9" scale="3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</cp:lastModifiedBy>
  <dcterms:created xsi:type="dcterms:W3CDTF">2021-11-17T15:51:00Z</dcterms:created>
  <dcterms:modified xsi:type="dcterms:W3CDTF">2026-10-19T07:32:39Z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mondata">
    <vt:lpwstr>eyJoZGlkIjoiOTAwN2ZiOGI5NjE2ODFiMThiN2UyZWQzMjAyZDhlZDIifQ==</vt:lpwstr>
  </property>
  <property fmtid="{D5CDD505-2E9C-101B-9397-08002B2CF9AE}" pid="3" name="ICV">
    <vt:lpwstr>DC738281C1D9439488BC4E1166D3D590_13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