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公示\第一、二批、调整（公示）\"/>
    </mc:Choice>
  </mc:AlternateContent>
  <bookViews>
    <workbookView windowWidth="28800" windowHeight="12375"/>
  </bookViews>
  <sheets>
    <sheet name="2025年 (第二批) " sheetId="6" r:id="rId1"/>
  </sheets>
  <definedNames>
    <definedName name="_xlnm._FilterDatabase" localSheetId="0" hidden="1">'2025年 (第二批) '!$A$5:$L$37</definedName>
    <definedName name="_xlnm.Print_Titles" localSheetId="0">'2025年 (第二批) 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<sst xmlns="http://schemas.openxmlformats.org/spreadsheetml/2006/main" count="262" uniqueCount="167">
  <si>
    <t>附件2</t>
  </si>
  <si>
    <t>惠来县2026年中央财政常态化帮扶资金省级配套项目入库表</t>
  </si>
  <si>
    <t>序号</t>
  </si>
  <si>
    <t>镇别</t>
  </si>
  <si>
    <t>村别</t>
  </si>
  <si>
    <t>项目名称</t>
  </si>
  <si>
    <t>项目类型</t>
  </si>
  <si>
    <t>实施
地点</t>
  </si>
  <si>
    <t>实施
主体</t>
  </si>
  <si>
    <t>拟入库项目资金规模
（万元）</t>
  </si>
  <si>
    <t>建设任务（概要描述）</t>
  </si>
  <si>
    <t>绩效目标（概要描述）</t>
  </si>
  <si>
    <t>备注</t>
  </si>
  <si>
    <t>总计：全县13个镇、有关单位共遴选31个项目1050万元，其中：镇村公共基础设施类项目13个共705万元、乡村产业发展水平类项目17个154.15万元、巩固拓展脱贫攻坚成果同乡村振兴有效衔接类项目1个共190.85万元。</t>
  </si>
  <si>
    <t>靖海镇</t>
  </si>
  <si>
    <t>前吴村</t>
  </si>
  <si>
    <t>靖海镇前吴村数据采集器安装及光伏维修管护项目</t>
  </si>
  <si>
    <t>乡村产业发展水平</t>
  </si>
  <si>
    <t>前吴村委会</t>
  </si>
  <si>
    <t>计划对前吴村的扶贫光伏设备安装逆变器和数据采集器，接入全国光伏帮扶信息监测系统，同时对相关村光伏设备进行日常运维，项目运维包括清洁养护作业、设备检修与故障处理等，相关服务供应企业需按照相关文件规定按照程序届时择优选择。</t>
  </si>
  <si>
    <t>完成光伏数据采集器安装调试工作，保障设备数据稳定上传。开展光伏设备巡检、故障排查与维修管护，及时处置设备隐患，确保光伏系统安全稳定运行。</t>
  </si>
  <si>
    <t>南山村</t>
  </si>
  <si>
    <t>靖海镇南山村数据采集器安装及光伏维修管护项目</t>
  </si>
  <si>
    <t>南山村委会</t>
  </si>
  <si>
    <t>计划对南山村的扶贫光伏设备安装逆变器和数据采集器，接入全国光伏帮扶信息监测系统，同时对相关村光伏设备进行日常运维，项目运维包括清洁养护作业、设备检修与故障处理等，相关服务供应企业需按照相关文件规定按照程序届时择优选择。</t>
  </si>
  <si>
    <t>厚山村</t>
  </si>
  <si>
    <t>靖海镇厚山村数据采集器安装及光伏维修管护项目</t>
  </si>
  <si>
    <t>厚山村委会</t>
  </si>
  <si>
    <t>计划对厚山村的扶贫光伏设备安装逆变器和数据采集器，接入全国光伏帮扶信息监测系统，同时对相关村光伏设备进行日常运维，项目运维包括清洁养护作业、设备检修与故障处理等，相关服务供应企业需按照相关文件规定按照程序届时择优选择。</t>
  </si>
  <si>
    <t>隆江镇</t>
  </si>
  <si>
    <t>相关村</t>
  </si>
  <si>
    <t>隆江镇光伏逆变器及数据采集器安装及光伏维修管护项目</t>
  </si>
  <si>
    <t>相关村委会</t>
  </si>
  <si>
    <t>计划对邦庄村、井美村、孔美村、西塘村、竹湖村、北洋村、见龙村、海埕村的分布式光伏发电站安装逆变器及数据采集器，接入全国光伏帮扶信息监测系统，同时对相关村光伏设备进行日常运维，保障光伏项目持续稳定发挥效益。项目运维包括清洁养护作业、设备检修与故障处理等，相关服务供应企业需按照相关文件规定按照程序届时择优选择。</t>
  </si>
  <si>
    <t>维护村内光伏发电站正常运转，维持发电效益，持续为村增加集体收入。</t>
  </si>
  <si>
    <t>象湖村</t>
  </si>
  <si>
    <t>隆江镇象湖村挡土墙修复项目</t>
  </si>
  <si>
    <t>镇村公共基础设施水平</t>
  </si>
  <si>
    <t>象湖村委会</t>
  </si>
  <si>
    <t>对象湖村龙江河堤金母娘娘庙后挡土墙进行修复，长度约60米，周边完善建设配套设施，具体按现场实际情况和设计预算为准进行实施。</t>
  </si>
  <si>
    <t>完善村内基础设施，补足短板，提高村庄宜居性。</t>
  </si>
  <si>
    <t>凤光村</t>
  </si>
  <si>
    <t>隆江镇凤光村红排渠机耕路建设项目</t>
  </si>
  <si>
    <t>凤光村委会</t>
  </si>
  <si>
    <t>对凤光村红排渠区域进行机耕路建设，长度约120米，铺设排水涵约30米，修复破损路面并建设配套设施，具体按现场实际情况和设计预算为准进行实施。</t>
  </si>
  <si>
    <t>凤红村</t>
  </si>
  <si>
    <t>隆江镇凤红村西水东调沟渠整修项目</t>
  </si>
  <si>
    <t>凤红村委会</t>
  </si>
  <si>
    <t>对凤红村西水东调项目周边沟渠进行整修，长度约1.5公里，并建设配套设施，具体按现场实际情况和设计预算为准进行实施。</t>
  </si>
  <si>
    <t>桥埔村</t>
  </si>
  <si>
    <t>隆江镇桥埔村基础设施补短板项目</t>
  </si>
  <si>
    <t>桥埔村委会</t>
  </si>
  <si>
    <t>对桥埔村村内各类基础设施进行补短板建设，包括对村内道路进行硬底化建设约4000㎡、铺设污水管网约1400米及建设配套设施，具体按现场实际情况和设计预算为准进行实施。</t>
  </si>
  <si>
    <t>隆江镇桥埔村村内道路修缮硬化工程</t>
  </si>
  <si>
    <t>对桥埔村村道进行硬底化建设约2100㎡并建设配套设施，具体按现场实际情况和设计预算为准进行实施。</t>
  </si>
  <si>
    <t>葵潭镇</t>
  </si>
  <si>
    <t>头屯村</t>
  </si>
  <si>
    <t>葵潭镇头屯村污水治理设施修复及提升改造项目</t>
  </si>
  <si>
    <t>头屯村委会</t>
  </si>
  <si>
    <t>对头屯村厌氧池附近破损的污水管网进行更换修复，并回填恢复硬底化，共修复管网长度约600米。同时修建一座人工湿地，加强污水终端治理。</t>
  </si>
  <si>
    <t>提升公共基础设施水平，提高群众满意度，推动乡村振兴。</t>
  </si>
  <si>
    <t>溪口村</t>
  </si>
  <si>
    <t>葵潭镇溪口村进村主干道及周边通信线路整治项目</t>
  </si>
  <si>
    <t>溪口村委会</t>
  </si>
  <si>
    <t xml:space="preserve">对220乡道缶窑路口至溪口村下溪桥路口及周边新建三孔通信管道约1800米（其中顶管2处约180米）  </t>
  </si>
  <si>
    <t>提升人居环境水平，助力典型村建设。</t>
  </si>
  <si>
    <t>神泉镇</t>
  </si>
  <si>
    <t>华埔村</t>
  </si>
  <si>
    <t>神泉镇光伏逆变器及数据采集器安装项目</t>
  </si>
  <si>
    <t>华埔村委会</t>
  </si>
  <si>
    <t>计划为华埔村光伏电站安装逆变器、数据采集器并接入全国光伏帮扶信息监测系统，全面开展设备检修管护，进一步完善长效运维管护体系，细化管护举措、压实管理责任，实现电站常态化、规范化运维。</t>
  </si>
  <si>
    <t>实现光伏电站发电数据的精准采集，进一步掌握光伏电站的发电状态，有利于及时发现异常光伏板并进行维护。</t>
  </si>
  <si>
    <t>澳角村</t>
  </si>
  <si>
    <t>神泉镇澳角村水塔路硬底化建设工程</t>
  </si>
  <si>
    <t>澳角村委会</t>
  </si>
  <si>
    <t>建设硬底化20cm厚的C30型号混泥土，约10000平方米，配套排水、“三线”整治提升工程。</t>
  </si>
  <si>
    <t>完善基础设施，美化人居环境，提高村民的幸福感和满足感。</t>
  </si>
  <si>
    <t>仙庵镇</t>
  </si>
  <si>
    <t>锡溪村</t>
  </si>
  <si>
    <t>仙庵镇锡溪村光伏逆变器及数据采集器安装及设备维护项目</t>
  </si>
  <si>
    <t>锡溪村委会</t>
  </si>
  <si>
    <t>计划对锡溪村光伏设备安装逆变器和更换数据采集器，接入全国光伏帮扶信息监测系统，同时对相关村光伏设备进行检查维修。项目运维包括清洁养护作业、设备检修与故障处理等，相关服务供应企业需按照相关文件规定按照程序届时择优选择。</t>
  </si>
  <si>
    <t>桥观村</t>
  </si>
  <si>
    <t>仙庵镇桥观村光伏逆变器及数据采集器安装及设备维护项目</t>
  </si>
  <si>
    <t>桥观村委会</t>
  </si>
  <si>
    <t>计划对桥观村光伏设备安装逆变器和更换数据采集器，接入全国光伏帮扶信息监测系统，同时对相关村光伏设备进行检查维修。项目运维包括清洁养护作业、设备检修与故障处理等，相关服务供应企业需按照相关文件规定按照程序届时择优选择。</t>
  </si>
  <si>
    <t>华清村</t>
  </si>
  <si>
    <t>仙庵镇华清村光伏逆变器及数据采集器安装及设备维护项目</t>
  </si>
  <si>
    <t>华清村委会</t>
  </si>
  <si>
    <t>计划对华清村光伏设备安装逆变器和更换数据采集器，接入全国光伏帮扶信息监测系统，同时对相关村光伏设备进行检查维修。项目运维包括清洁养护作业、设备检修与故障处理等，相关服务供应企业需按照相关文件规定按照程序届时择优选择。</t>
  </si>
  <si>
    <t>浮埔村</t>
  </si>
  <si>
    <t>仙庵镇浮埔村光伏逆变器及数据采集器安装及设备维护项目</t>
  </si>
  <si>
    <t>浮埔村委会</t>
  </si>
  <si>
    <t>计划对浮埔村光伏设备安装逆变器和更换数据采集器，接入全国光伏帮扶信息监测系统，同时对相关村光伏设备进行检查维修。项目运维包括清洁养护作业、设备检修与故障处理等，相关服务供应企业需按照相关文件规定按照程序届时择优选择。</t>
  </si>
  <si>
    <t>华园村</t>
  </si>
  <si>
    <t>仙庵镇华园村光伏逆变器及数据采集器安装及设备维护项目</t>
  </si>
  <si>
    <t>华园村委会</t>
  </si>
  <si>
    <t>计划对华园村光伏设备安装逆变器和更换数据采集器，接入全国光伏帮扶信息监测系统，同时对相关村光伏设备进行检查维修。项目运维包括清洁养护作业、设备检修与故障处理等，相关服务供应企业需按照相关文件规定按照程序届时择优选择。</t>
  </si>
  <si>
    <t>前詹镇</t>
  </si>
  <si>
    <t>前詹村</t>
  </si>
  <si>
    <t>前詹村港仔洋排放沟一体化机段改造项目</t>
  </si>
  <si>
    <t>前詹村委会</t>
  </si>
  <si>
    <t>1.清理铲除全长约200米、平均沟底宽4米、沟墙高2.5米污泥杂物杂草，砌造高2.5米全沟段两边混凝土墙；2.浇制12公分原全沟底水泥层面，长约40米。具体按现场实际情况和设计预算为准进行实施。超出财政资金部分由村自筹支付。</t>
  </si>
  <si>
    <t>消除沟渠淤堵、边坡坍塌隐患，提升排水排污通行能力，改善周边水环境，降低内涝风险，完善村级排水基础设施，保障群众生产生活排水通畅。</t>
  </si>
  <si>
    <t>前詹村龟肚片区巷道及排水沟提升项目</t>
  </si>
  <si>
    <t>1.对龟肚片区部分直巷道进行硬底化提升建设面积约1000平方；2.龟肚片区排水沟上面加盖水泥制品盖板，规格30CM*50CM，长度1200米。</t>
  </si>
  <si>
    <t>改善片区路面泥泞难行问题，封闭沟渠消除安全隐患，减少蚊虫异味，优化人居环境，完善村内基础配套，方便村民日常出行，提升片区整体村容面貌。</t>
  </si>
  <si>
    <t>周田镇</t>
  </si>
  <si>
    <t>厝坑村、径口村、新乡村、仙家村、武宁村、青洲村、杭美村</t>
  </si>
  <si>
    <t>周田镇光伏逆变器及数据采集器安装项目</t>
  </si>
  <si>
    <t>厝坑村委会、径口村委会、新乡村委会、仙家村委会、武宁村委会、青洲村委会、杭美村委会</t>
  </si>
  <si>
    <t>计划对厝坑村、径口村、新乡村、仙家村、武宁村、青洲村、杭美村的光伏设备安装逆变器和数据采集器，接入全国光伏帮扶信息监测系统，同时对相关村光伏设备进行日常运维，项目运维包括清洁养护作业、设备检修与故障处理等，相关服务供应企业按照相关文件规定按照程序届时择优选择。</t>
  </si>
  <si>
    <t>确保光伏设备稳定高效运行，切实巩固村集体经济收益。</t>
  </si>
  <si>
    <t>华湖镇</t>
  </si>
  <si>
    <t>池畔村</t>
  </si>
  <si>
    <t>华湖镇池畔村数据采集器安装及光伏维修管护项目</t>
  </si>
  <si>
    <t>华湖中学教学楼顶</t>
  </si>
  <si>
    <t>池畔村委会</t>
  </si>
  <si>
    <t>计划对池畔村分布式光伏发电站安装数据采集器，接入全国光伏帮扶信息监测系统，同时对村光伏设备进行检修管护，确保设备正常运行。由池畔村委会作为项目运维单位，雇佣工人定期对光伏面板进行清洗，保持面板洁净，以此增加发电量，增加经营收入。</t>
  </si>
  <si>
    <t>通过建立村委会主导、定期运维、动态监测的长效运维管理机制，持续实现电站数据动态监管、风险提前预警，为光伏项目长效运营、收益稳定增长提供保障；</t>
  </si>
  <si>
    <t>祭坑村</t>
  </si>
  <si>
    <t>华湖镇祭坑村大溪道路补短板建设项目</t>
  </si>
  <si>
    <t>祭坑村委会</t>
  </si>
  <si>
    <t>修整扩建大溪道路宽至3.5米，道路部分边坡加固，路基回填平整，新建混凝土路面长400米。</t>
  </si>
  <si>
    <t>东陇镇</t>
  </si>
  <si>
    <t>东陇镇光伏逆变器及数据采集器安装项目</t>
  </si>
  <si>
    <t>计划对寄陇村、北山村的扶贫光伏设备安装逆变器和数据采集器，接入全国光伏帮扶信息监测系统，同时对相关村光伏设备进行日常运维，项目运维包括清洁养护作业、设备检修与故障处理等，相关服务供应企业需按照相关文件规定按照程序届时择优选择。</t>
  </si>
  <si>
    <t>光伏电站得到全面检测维修维护,发电效益有效提升，建立长效运维机制提高电站发电效益。</t>
  </si>
  <si>
    <t>东陇村</t>
  </si>
  <si>
    <t>东陇村华强西及环村道周边巷道硬底化工程</t>
  </si>
  <si>
    <t>东陇村委会</t>
  </si>
  <si>
    <t>对华强西片区、环村道周边若干条巷道进行硬底化建设，总长度约5800米，宽约3-8米，总面积约1.8万平方及部分填土。</t>
  </si>
  <si>
    <t>完成村政基础设施，改善村民人居环境</t>
  </si>
  <si>
    <t>溪西镇</t>
  </si>
  <si>
    <t>西尉村、溪二村、清平村、新圩村、村头村、西湖村</t>
  </si>
  <si>
    <t>溪西镇光伏逆变器及数据采集器安装及光伏维修管护项目</t>
  </si>
  <si>
    <t>计划对6个村级光伏电站的设备安装逆变器和数据采集器，接入全国光伏帮扶信息监测系统，同时对相关村光伏设备进行日常运维，项目运维包括清洁养护作业、设备检修与故障处理等，相关服务供应企业需按照相关文件规定按照程序届时择优选择。</t>
  </si>
  <si>
    <t>光伏电站得到全面检测维修维护,发电效益有效提升，提高电站发电效益。</t>
  </si>
  <si>
    <t>鳌江镇</t>
  </si>
  <si>
    <t>山栗村、三清村、虎堀村、鸟坑村、澳上村、中澳村</t>
  </si>
  <si>
    <t>鳌江镇光伏逆变器及数据采集器安装及光伏维修管护项目</t>
  </si>
  <si>
    <t>山栗村委会、三清村委会、虎堀村委会、鸟坑村委会、澳上村委会、中澳村委会</t>
  </si>
  <si>
    <t>计划对澳上村、山栗村、中澳村、高陵村、鸟坑村、龙舟村的分布式光伏发电站安装逆变器及数据采集器，接入全国光伏帮扶信息监测系统，同时对相关村光伏设备进行日常运维，保障光伏项目持续稳定发挥效益。项目运维包括清洁养护作业、设备检修与故障处理等，相关服务供应企业需按照相关文件规定按照程序届时择优选择。</t>
  </si>
  <si>
    <t>东港镇</t>
  </si>
  <si>
    <t>长围村、百岭村</t>
  </si>
  <si>
    <t>东港镇长围村、百岭村数据采集器安装及光伏维修管护项目</t>
  </si>
  <si>
    <t>长围村委会、百岭村委会</t>
  </si>
  <si>
    <t>计划对长围村、百岭村分布式光伏发电站安装数据采集器，接入全国光伏帮扶信息监测系统，同时对相关村光伏设备进行日常运维，项目运维包括清洁养护作业、设备检修与故障处理等，确保设备正常运行。相关服务企业需按照相关文件规定按照程序届时择优选择。</t>
  </si>
  <si>
    <t>完善光伏发电站日常运维，改善发电站发电状态，提高发电收益，受益对象4000人。</t>
  </si>
  <si>
    <t>高美村</t>
  </si>
  <si>
    <t>惠来县东港镇高美村后旗组生活污水治理及周边环境整治提升项目</t>
  </si>
  <si>
    <t>高美村委会</t>
  </si>
  <si>
    <t>在现有厌氧池的基础上建设污水治理配套设施，及对周边环境整治提升。</t>
  </si>
  <si>
    <t>提高村污水治理成效，提升人居环境水平，受益人口1000人。</t>
  </si>
  <si>
    <t>侨园镇</t>
  </si>
  <si>
    <t>詹厝葛村</t>
  </si>
  <si>
    <t>侨园镇光伏逆变器及数据采集器安装项目</t>
  </si>
  <si>
    <t>詹厝葛村委会</t>
  </si>
  <si>
    <t>计划对詹厝葛村（位于镇区）的扶贫光伏设备安装逆变器和数据采集器，接入全国光伏帮扶信息监测系统，同时对相关村光伏设备进行日常运维，项目运维包括清洁养护作业、设备检修与故障处理等，相关服务供应企业需按照相关文件规定按照程序届时择优选择。</t>
  </si>
  <si>
    <t>确保扶贫资产正常运行，衔接脱贫成果巩固和乡村振兴。</t>
  </si>
  <si>
    <t>惠来县</t>
  </si>
  <si>
    <t>——</t>
  </si>
  <si>
    <t>为全县有劳力户脱贫人口购买2026年“揭阳市民保”</t>
  </si>
  <si>
    <t>巩固拓展脱贫攻坚成果同乡村振兴有效衔接</t>
  </si>
  <si>
    <t>惠来县农业农村局</t>
  </si>
  <si>
    <t>为全县原建档立卡有劳动能力户等帮扶对象购买“揭阳市民保”医保补充保险，切实减轻脱贫人口医疗费用负担重问题，确保不因病返贫，进一步巩固拓展脱贫攻坚成果。</t>
  </si>
  <si>
    <t>巩固脱贫攻坚成果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</si>
</sst>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name val="宋体"/>
      <charset val="134"/>
    </font>
    <font>
      <sz val="20"/>
      <name val="宋体"/>
      <charset val="134"/>
    </font>
    <font>
      <sz val="24"/>
      <name val="宋体"/>
      <charset val="134"/>
      <scheme val="minor"/>
    </font>
    <font>
      <sz val="26"/>
      <name val="方正小标宋简体"/>
      <charset val="134"/>
    </font>
    <font>
      <b/>
      <sz val="36"/>
      <name val="方正小标宋简体"/>
      <charset val="134"/>
    </font>
    <font>
      <sz val="20"/>
      <name val="楷体"/>
      <charset val="134"/>
    </font>
    <font>
      <b/>
      <sz val="20"/>
      <name val="黑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Border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37"/>
  <sheetViews>
    <sheetView tabSelected="1" zoomScale="60" zoomScaleNormal="60" workbookViewId="0">
      <selection activeCell="A1" sqref="A1:B1"/>
    </sheetView>
  </sheetViews>
  <sheetFormatPr defaultColWidth="9" defaultRowHeight="13.5"/>
  <cols>
    <col min="1" max="1" width="13.025" style="4" customWidth="1"/>
    <col min="2" max="2" width="12.9166666666667" style="1" customWidth="1"/>
    <col min="3" max="3" width="12.6583333333333" style="1" customWidth="1"/>
    <col min="4" max="4" width="65.9166666666667" style="1" customWidth="1"/>
    <col min="5" max="5" width="38.3333333333333" style="1" customWidth="1"/>
    <col min="6" max="6" width="14.4083333333333" style="5" customWidth="1"/>
    <col min="7" max="7" width="13.75" style="1" customWidth="1"/>
    <col min="8" max="8" width="22.2916666666667" style="1" customWidth="1"/>
    <col min="9" max="9" width="76.9666666666667" style="1" customWidth="1"/>
    <col min="10" max="10" width="61" style="1" customWidth="1"/>
    <col min="11" max="11" width="34.5" style="1" customWidth="1"/>
    <col min="12" max="16384" width="9" style="1"/>
  </cols>
  <sheetData>
    <row r="1" s="1" customFormat="1" ht="34.5" spans="1:11">
      <c r="A1" s="6" t="s">
        <v>0</v>
      </c>
      <c r="B1" s="6"/>
      <c r="F1" s="5"/>
    </row>
    <row r="2" s="1" customFormat="1" ht="73" customHeight="1" spans="1:11">
      <c r="A2" s="7" t="s">
        <v>1</v>
      </c>
      <c r="B2" s="8"/>
      <c r="C2" s="8"/>
      <c r="D2" s="8"/>
      <c r="E2" s="8"/>
      <c r="F2" s="7"/>
      <c r="G2" s="8"/>
      <c r="H2" s="8"/>
      <c r="I2" s="8"/>
      <c r="J2" s="8"/>
      <c r="K2" s="8"/>
    </row>
    <row r="3" s="2" customFormat="1" ht="36" customHeight="1" spans="1:11">
      <c r="A3" s="9"/>
      <c r="B3" s="9"/>
      <c r="C3" s="9"/>
      <c r="D3" s="9"/>
      <c r="E3" s="10"/>
      <c r="F3" s="11"/>
      <c r="G3" s="10"/>
      <c r="H3" s="10"/>
      <c r="I3" s="12"/>
      <c r="J3" s="12"/>
      <c r="K3" s="12"/>
    </row>
    <row r="4" s="2" customFormat="1" ht="25.5" spans="1:1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4" t="s">
        <v>9</v>
      </c>
      <c r="I4" s="14" t="s">
        <v>10</v>
      </c>
      <c r="J4" s="15" t="s">
        <v>11</v>
      </c>
      <c r="K4" s="16" t="s">
        <v>12</v>
      </c>
    </row>
    <row r="5" s="2" customFormat="1" ht="66" customHeight="1" spans="1:11">
      <c r="A5" s="13"/>
      <c r="B5" s="13"/>
      <c r="C5" s="13"/>
      <c r="D5" s="13"/>
      <c r="E5" s="13"/>
      <c r="F5" s="13"/>
      <c r="G5" s="13"/>
      <c r="H5" s="14"/>
      <c r="I5" s="14"/>
      <c r="J5" s="15"/>
      <c r="K5" s="16"/>
    </row>
    <row r="6" s="2" customFormat="1" ht="66" customHeight="1" spans="1:11">
      <c r="A6" s="13" t="s">
        <v>13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="3" customFormat="1" ht="191" customHeight="1" spans="1:11">
      <c r="A7" s="17">
        <v>1</v>
      </c>
      <c r="B7" s="18" t="s">
        <v>14</v>
      </c>
      <c r="C7" s="17" t="s">
        <v>15</v>
      </c>
      <c r="D7" s="17" t="s">
        <v>16</v>
      </c>
      <c r="E7" s="18" t="s">
        <v>17</v>
      </c>
      <c r="F7" s="17" t="s">
        <v>15</v>
      </c>
      <c r="G7" s="17" t="s">
        <v>18</v>
      </c>
      <c r="H7" s="17">
        <v>8</v>
      </c>
      <c r="I7" s="17" t="s">
        <v>19</v>
      </c>
      <c r="J7" s="17" t="s">
        <v>20</v>
      </c>
      <c r="K7" s="13"/>
    </row>
    <row r="8" s="3" customFormat="1" ht="191" customHeight="1" spans="1:11">
      <c r="A8" s="17">
        <v>2</v>
      </c>
      <c r="B8" s="18" t="s">
        <v>14</v>
      </c>
      <c r="C8" s="17" t="s">
        <v>21</v>
      </c>
      <c r="D8" s="17" t="s">
        <v>22</v>
      </c>
      <c r="E8" s="18" t="s">
        <v>17</v>
      </c>
      <c r="F8" s="17" t="s">
        <v>21</v>
      </c>
      <c r="G8" s="17" t="s">
        <v>23</v>
      </c>
      <c r="H8" s="17">
        <v>4</v>
      </c>
      <c r="I8" s="17" t="s">
        <v>24</v>
      </c>
      <c r="J8" s="17" t="s">
        <v>20</v>
      </c>
      <c r="K8" s="19"/>
    </row>
    <row r="9" s="3" customFormat="1" ht="191" customHeight="1" spans="1:11">
      <c r="A9" s="17">
        <v>3</v>
      </c>
      <c r="B9" s="18" t="s">
        <v>14</v>
      </c>
      <c r="C9" s="17" t="s">
        <v>25</v>
      </c>
      <c r="D9" s="17" t="s">
        <v>26</v>
      </c>
      <c r="E9" s="18" t="s">
        <v>17</v>
      </c>
      <c r="F9" s="17" t="s">
        <v>25</v>
      </c>
      <c r="G9" s="17" t="s">
        <v>27</v>
      </c>
      <c r="H9" s="17">
        <v>4</v>
      </c>
      <c r="I9" s="17" t="s">
        <v>28</v>
      </c>
      <c r="J9" s="17" t="s">
        <v>20</v>
      </c>
      <c r="K9" s="19"/>
    </row>
    <row r="10" s="3" customFormat="1" ht="255" customHeight="1" spans="1:11">
      <c r="A10" s="17">
        <v>4</v>
      </c>
      <c r="B10" s="18" t="s">
        <v>29</v>
      </c>
      <c r="C10" s="17" t="s">
        <v>30</v>
      </c>
      <c r="D10" s="17" t="s">
        <v>31</v>
      </c>
      <c r="E10" s="18" t="s">
        <v>17</v>
      </c>
      <c r="F10" s="17" t="s">
        <v>30</v>
      </c>
      <c r="G10" s="17" t="s">
        <v>32</v>
      </c>
      <c r="H10" s="17">
        <v>25</v>
      </c>
      <c r="I10" s="17" t="s">
        <v>33</v>
      </c>
      <c r="J10" s="17" t="s">
        <v>34</v>
      </c>
      <c r="K10" s="19"/>
    </row>
    <row r="11" s="3" customFormat="1" ht="191" customHeight="1" spans="1:11">
      <c r="A11" s="17">
        <v>5</v>
      </c>
      <c r="B11" s="18" t="s">
        <v>29</v>
      </c>
      <c r="C11" s="17" t="s">
        <v>35</v>
      </c>
      <c r="D11" s="17" t="s">
        <v>36</v>
      </c>
      <c r="E11" s="18" t="s">
        <v>37</v>
      </c>
      <c r="F11" s="17" t="s">
        <v>35</v>
      </c>
      <c r="G11" s="17" t="s">
        <v>38</v>
      </c>
      <c r="H11" s="17">
        <v>20</v>
      </c>
      <c r="I11" s="17" t="s">
        <v>39</v>
      </c>
      <c r="J11" s="17" t="s">
        <v>40</v>
      </c>
      <c r="K11" s="19"/>
    </row>
    <row r="12" s="3" customFormat="1" ht="191" customHeight="1" spans="1:11">
      <c r="A12" s="17">
        <v>6</v>
      </c>
      <c r="B12" s="18" t="s">
        <v>29</v>
      </c>
      <c r="C12" s="17" t="s">
        <v>41</v>
      </c>
      <c r="D12" s="17" t="s">
        <v>42</v>
      </c>
      <c r="E12" s="18" t="s">
        <v>37</v>
      </c>
      <c r="F12" s="17" t="s">
        <v>41</v>
      </c>
      <c r="G12" s="17" t="s">
        <v>43</v>
      </c>
      <c r="H12" s="17">
        <v>25</v>
      </c>
      <c r="I12" s="17" t="s">
        <v>44</v>
      </c>
      <c r="J12" s="17" t="s">
        <v>40</v>
      </c>
      <c r="K12" s="19"/>
    </row>
    <row r="13" s="3" customFormat="1" ht="191" customHeight="1" spans="1:11">
      <c r="A13" s="17">
        <v>7</v>
      </c>
      <c r="B13" s="18" t="s">
        <v>29</v>
      </c>
      <c r="C13" s="17" t="s">
        <v>45</v>
      </c>
      <c r="D13" s="17" t="s">
        <v>46</v>
      </c>
      <c r="E13" s="18" t="s">
        <v>37</v>
      </c>
      <c r="F13" s="17" t="s">
        <v>45</v>
      </c>
      <c r="G13" s="17" t="s">
        <v>47</v>
      </c>
      <c r="H13" s="17">
        <v>20</v>
      </c>
      <c r="I13" s="17" t="s">
        <v>48</v>
      </c>
      <c r="J13" s="17" t="s">
        <v>40</v>
      </c>
      <c r="K13" s="19"/>
    </row>
    <row r="14" s="3" customFormat="1" ht="191" customHeight="1" spans="1:11">
      <c r="A14" s="17">
        <v>8</v>
      </c>
      <c r="B14" s="18" t="s">
        <v>29</v>
      </c>
      <c r="C14" s="17" t="s">
        <v>49</v>
      </c>
      <c r="D14" s="17" t="s">
        <v>50</v>
      </c>
      <c r="E14" s="18" t="s">
        <v>37</v>
      </c>
      <c r="F14" s="17" t="s">
        <v>49</v>
      </c>
      <c r="G14" s="17" t="s">
        <v>51</v>
      </c>
      <c r="H14" s="17">
        <v>82</v>
      </c>
      <c r="I14" s="17" t="s">
        <v>52</v>
      </c>
      <c r="J14" s="17" t="s">
        <v>40</v>
      </c>
      <c r="K14" s="19"/>
    </row>
    <row r="15" s="3" customFormat="1" ht="191" customHeight="1" spans="1:11">
      <c r="A15" s="17">
        <v>9</v>
      </c>
      <c r="B15" s="18" t="s">
        <v>29</v>
      </c>
      <c r="C15" s="17" t="s">
        <v>49</v>
      </c>
      <c r="D15" s="17" t="s">
        <v>53</v>
      </c>
      <c r="E15" s="18" t="s">
        <v>37</v>
      </c>
      <c r="F15" s="17" t="s">
        <v>49</v>
      </c>
      <c r="G15" s="17" t="s">
        <v>51</v>
      </c>
      <c r="H15" s="17">
        <v>23</v>
      </c>
      <c r="I15" s="17" t="s">
        <v>54</v>
      </c>
      <c r="J15" s="17" t="s">
        <v>40</v>
      </c>
      <c r="K15" s="19"/>
    </row>
    <row r="16" s="3" customFormat="1" ht="191" customHeight="1" spans="1:11">
      <c r="A16" s="17">
        <v>10</v>
      </c>
      <c r="B16" s="18" t="s">
        <v>55</v>
      </c>
      <c r="C16" s="17" t="s">
        <v>56</v>
      </c>
      <c r="D16" s="17" t="s">
        <v>57</v>
      </c>
      <c r="E16" s="18" t="s">
        <v>37</v>
      </c>
      <c r="F16" s="17" t="s">
        <v>56</v>
      </c>
      <c r="G16" s="17" t="s">
        <v>58</v>
      </c>
      <c r="H16" s="17">
        <v>55</v>
      </c>
      <c r="I16" s="17" t="s">
        <v>59</v>
      </c>
      <c r="J16" s="17" t="s">
        <v>60</v>
      </c>
      <c r="K16" s="19"/>
    </row>
    <row r="17" s="3" customFormat="1" ht="191" customHeight="1" spans="1:11">
      <c r="A17" s="17">
        <v>11</v>
      </c>
      <c r="B17" s="18" t="s">
        <v>55</v>
      </c>
      <c r="C17" s="17" t="s">
        <v>61</v>
      </c>
      <c r="D17" s="17" t="s">
        <v>62</v>
      </c>
      <c r="E17" s="18" t="s">
        <v>37</v>
      </c>
      <c r="F17" s="17" t="s">
        <v>61</v>
      </c>
      <c r="G17" s="17" t="s">
        <v>63</v>
      </c>
      <c r="H17" s="17">
        <v>30</v>
      </c>
      <c r="I17" s="17" t="s">
        <v>64</v>
      </c>
      <c r="J17" s="17" t="s">
        <v>65</v>
      </c>
      <c r="K17" s="19"/>
    </row>
    <row r="18" s="3" customFormat="1" ht="191" customHeight="1" spans="1:11">
      <c r="A18" s="17">
        <v>12</v>
      </c>
      <c r="B18" s="18" t="s">
        <v>66</v>
      </c>
      <c r="C18" s="17" t="s">
        <v>67</v>
      </c>
      <c r="D18" s="17" t="s">
        <v>68</v>
      </c>
      <c r="E18" s="18" t="s">
        <v>17</v>
      </c>
      <c r="F18" s="17" t="s">
        <v>67</v>
      </c>
      <c r="G18" s="17" t="s">
        <v>69</v>
      </c>
      <c r="H18" s="17">
        <v>3</v>
      </c>
      <c r="I18" s="17" t="s">
        <v>70</v>
      </c>
      <c r="J18" s="17" t="s">
        <v>71</v>
      </c>
      <c r="K18" s="19"/>
    </row>
    <row r="19" s="3" customFormat="1" ht="191" customHeight="1" spans="1:11">
      <c r="A19" s="17">
        <v>13</v>
      </c>
      <c r="B19" s="18" t="s">
        <v>66</v>
      </c>
      <c r="C19" s="17" t="s">
        <v>72</v>
      </c>
      <c r="D19" s="17" t="s">
        <v>73</v>
      </c>
      <c r="E19" s="18" t="s">
        <v>37</v>
      </c>
      <c r="F19" s="17" t="s">
        <v>72</v>
      </c>
      <c r="G19" s="17" t="s">
        <v>74</v>
      </c>
      <c r="H19" s="17">
        <v>200</v>
      </c>
      <c r="I19" s="17" t="s">
        <v>75</v>
      </c>
      <c r="J19" s="17" t="s">
        <v>76</v>
      </c>
      <c r="K19" s="19"/>
    </row>
    <row r="20" s="3" customFormat="1" ht="191" customHeight="1" spans="1:11">
      <c r="A20" s="17">
        <v>14</v>
      </c>
      <c r="B20" s="18" t="s">
        <v>77</v>
      </c>
      <c r="C20" s="17" t="s">
        <v>78</v>
      </c>
      <c r="D20" s="17" t="s">
        <v>79</v>
      </c>
      <c r="E20" s="18" t="s">
        <v>17</v>
      </c>
      <c r="F20" s="17" t="s">
        <v>78</v>
      </c>
      <c r="G20" s="17" t="s">
        <v>80</v>
      </c>
      <c r="H20" s="17">
        <v>4</v>
      </c>
      <c r="I20" s="17" t="s">
        <v>81</v>
      </c>
      <c r="J20" s="17" t="s">
        <v>20</v>
      </c>
      <c r="K20" s="19"/>
    </row>
    <row r="21" s="3" customFormat="1" ht="191" customHeight="1" spans="1:11">
      <c r="A21" s="17">
        <v>15</v>
      </c>
      <c r="B21" s="18" t="s">
        <v>77</v>
      </c>
      <c r="C21" s="17" t="s">
        <v>82</v>
      </c>
      <c r="D21" s="17" t="s">
        <v>83</v>
      </c>
      <c r="E21" s="18" t="s">
        <v>17</v>
      </c>
      <c r="F21" s="17" t="s">
        <v>82</v>
      </c>
      <c r="G21" s="17" t="s">
        <v>84</v>
      </c>
      <c r="H21" s="17">
        <v>4</v>
      </c>
      <c r="I21" s="17" t="s">
        <v>85</v>
      </c>
      <c r="J21" s="17" t="s">
        <v>20</v>
      </c>
      <c r="K21" s="19"/>
    </row>
    <row r="22" s="3" customFormat="1" ht="191" customHeight="1" spans="1:11">
      <c r="A22" s="17">
        <v>16</v>
      </c>
      <c r="B22" s="18" t="s">
        <v>77</v>
      </c>
      <c r="C22" s="17" t="s">
        <v>86</v>
      </c>
      <c r="D22" s="17" t="s">
        <v>87</v>
      </c>
      <c r="E22" s="18" t="s">
        <v>17</v>
      </c>
      <c r="F22" s="17" t="s">
        <v>86</v>
      </c>
      <c r="G22" s="17" t="s">
        <v>88</v>
      </c>
      <c r="H22" s="17">
        <v>4</v>
      </c>
      <c r="I22" s="17" t="s">
        <v>89</v>
      </c>
      <c r="J22" s="17" t="s">
        <v>20</v>
      </c>
      <c r="K22" s="19"/>
    </row>
    <row r="23" s="3" customFormat="1" ht="191" customHeight="1" spans="1:11">
      <c r="A23" s="17">
        <v>17</v>
      </c>
      <c r="B23" s="18" t="s">
        <v>77</v>
      </c>
      <c r="C23" s="17" t="s">
        <v>90</v>
      </c>
      <c r="D23" s="17" t="s">
        <v>91</v>
      </c>
      <c r="E23" s="18" t="s">
        <v>17</v>
      </c>
      <c r="F23" s="17" t="s">
        <v>90</v>
      </c>
      <c r="G23" s="17" t="s">
        <v>92</v>
      </c>
      <c r="H23" s="17">
        <v>4</v>
      </c>
      <c r="I23" s="17" t="s">
        <v>93</v>
      </c>
      <c r="J23" s="17" t="s">
        <v>20</v>
      </c>
      <c r="K23" s="19"/>
    </row>
    <row r="24" s="3" customFormat="1" ht="191" customHeight="1" spans="1:11">
      <c r="A24" s="17">
        <v>18</v>
      </c>
      <c r="B24" s="18" t="s">
        <v>77</v>
      </c>
      <c r="C24" s="17" t="s">
        <v>94</v>
      </c>
      <c r="D24" s="17" t="s">
        <v>95</v>
      </c>
      <c r="E24" s="18" t="s">
        <v>17</v>
      </c>
      <c r="F24" s="17" t="s">
        <v>94</v>
      </c>
      <c r="G24" s="17" t="s">
        <v>96</v>
      </c>
      <c r="H24" s="17">
        <v>4</v>
      </c>
      <c r="I24" s="17" t="s">
        <v>97</v>
      </c>
      <c r="J24" s="17" t="s">
        <v>20</v>
      </c>
      <c r="K24" s="19"/>
    </row>
    <row r="25" s="3" customFormat="1" ht="191" customHeight="1" spans="1:11">
      <c r="A25" s="17">
        <v>19</v>
      </c>
      <c r="B25" s="18" t="s">
        <v>98</v>
      </c>
      <c r="C25" s="17" t="s">
        <v>99</v>
      </c>
      <c r="D25" s="17" t="s">
        <v>100</v>
      </c>
      <c r="E25" s="18" t="s">
        <v>37</v>
      </c>
      <c r="F25" s="17" t="s">
        <v>99</v>
      </c>
      <c r="G25" s="17" t="s">
        <v>101</v>
      </c>
      <c r="H25" s="17">
        <v>77</v>
      </c>
      <c r="I25" s="17" t="s">
        <v>102</v>
      </c>
      <c r="J25" s="17" t="s">
        <v>103</v>
      </c>
      <c r="K25" s="19"/>
    </row>
    <row r="26" s="3" customFormat="1" ht="191" customHeight="1" spans="1:11">
      <c r="A26" s="17">
        <v>20</v>
      </c>
      <c r="B26" s="18" t="s">
        <v>98</v>
      </c>
      <c r="C26" s="20" t="s">
        <v>99</v>
      </c>
      <c r="D26" s="17" t="s">
        <v>104</v>
      </c>
      <c r="E26" s="18" t="s">
        <v>37</v>
      </c>
      <c r="F26" s="17" t="s">
        <v>99</v>
      </c>
      <c r="G26" s="17" t="s">
        <v>101</v>
      </c>
      <c r="H26" s="17">
        <v>23</v>
      </c>
      <c r="I26" s="17" t="s">
        <v>105</v>
      </c>
      <c r="J26" s="17" t="s">
        <v>106</v>
      </c>
      <c r="K26" s="19"/>
    </row>
    <row r="27" s="3" customFormat="1" ht="400" customHeight="1" spans="1:11">
      <c r="A27" s="17">
        <v>21</v>
      </c>
      <c r="B27" s="18" t="s">
        <v>107</v>
      </c>
      <c r="C27" s="17" t="s">
        <v>108</v>
      </c>
      <c r="D27" s="17" t="s">
        <v>109</v>
      </c>
      <c r="E27" s="18" t="s">
        <v>17</v>
      </c>
      <c r="F27" s="17" t="s">
        <v>108</v>
      </c>
      <c r="G27" s="17" t="s">
        <v>110</v>
      </c>
      <c r="H27" s="17">
        <v>25</v>
      </c>
      <c r="I27" s="17" t="s">
        <v>111</v>
      </c>
      <c r="J27" s="17" t="s">
        <v>112</v>
      </c>
      <c r="K27" s="19"/>
    </row>
    <row r="28" s="3" customFormat="1" ht="208" customHeight="1" spans="1:11">
      <c r="A28" s="17">
        <v>22</v>
      </c>
      <c r="B28" s="18" t="s">
        <v>113</v>
      </c>
      <c r="C28" s="20" t="s">
        <v>114</v>
      </c>
      <c r="D28" s="17" t="s">
        <v>115</v>
      </c>
      <c r="E28" s="18" t="s">
        <v>17</v>
      </c>
      <c r="F28" s="17" t="s">
        <v>116</v>
      </c>
      <c r="G28" s="17" t="s">
        <v>117</v>
      </c>
      <c r="H28" s="17">
        <v>3</v>
      </c>
      <c r="I28" s="17" t="s">
        <v>118</v>
      </c>
      <c r="J28" s="17" t="s">
        <v>119</v>
      </c>
      <c r="K28" s="19"/>
    </row>
    <row r="29" s="3" customFormat="1" ht="218" customHeight="1" spans="1:11">
      <c r="A29" s="17">
        <v>23</v>
      </c>
      <c r="B29" s="18" t="s">
        <v>113</v>
      </c>
      <c r="C29" s="20" t="s">
        <v>120</v>
      </c>
      <c r="D29" s="17" t="s">
        <v>121</v>
      </c>
      <c r="E29" s="18" t="s">
        <v>37</v>
      </c>
      <c r="F29" s="17" t="s">
        <v>120</v>
      </c>
      <c r="G29" s="17" t="s">
        <v>122</v>
      </c>
      <c r="H29" s="17">
        <v>30</v>
      </c>
      <c r="I29" s="17" t="s">
        <v>123</v>
      </c>
      <c r="J29" s="17" t="s">
        <v>40</v>
      </c>
      <c r="K29" s="19"/>
    </row>
    <row r="30" s="3" customFormat="1" ht="218" customHeight="1" spans="1:11">
      <c r="A30" s="17">
        <v>24</v>
      </c>
      <c r="B30" s="18" t="s">
        <v>124</v>
      </c>
      <c r="C30" s="20" t="s">
        <v>30</v>
      </c>
      <c r="D30" s="17" t="s">
        <v>125</v>
      </c>
      <c r="E30" s="18" t="s">
        <v>17</v>
      </c>
      <c r="F30" s="17" t="s">
        <v>30</v>
      </c>
      <c r="G30" s="17" t="s">
        <v>32</v>
      </c>
      <c r="H30" s="17">
        <v>6</v>
      </c>
      <c r="I30" s="17" t="s">
        <v>126</v>
      </c>
      <c r="J30" s="17" t="s">
        <v>127</v>
      </c>
      <c r="K30" s="19"/>
    </row>
    <row r="31" s="3" customFormat="1" ht="191" customHeight="1" spans="1:11">
      <c r="A31" s="17">
        <v>25</v>
      </c>
      <c r="B31" s="18" t="s">
        <v>124</v>
      </c>
      <c r="C31" s="20" t="s">
        <v>128</v>
      </c>
      <c r="D31" s="17" t="s">
        <v>129</v>
      </c>
      <c r="E31" s="18" t="s">
        <v>37</v>
      </c>
      <c r="F31" s="17" t="s">
        <v>128</v>
      </c>
      <c r="G31" s="17" t="s">
        <v>130</v>
      </c>
      <c r="H31" s="17">
        <v>100</v>
      </c>
      <c r="I31" s="17" t="s">
        <v>131</v>
      </c>
      <c r="J31" s="17" t="s">
        <v>132</v>
      </c>
      <c r="K31" s="19"/>
    </row>
    <row r="32" s="3" customFormat="1" ht="287" customHeight="1" spans="1:11">
      <c r="A32" s="17">
        <v>26</v>
      </c>
      <c r="B32" s="18" t="s">
        <v>133</v>
      </c>
      <c r="C32" s="17" t="s">
        <v>134</v>
      </c>
      <c r="D32" s="17" t="s">
        <v>135</v>
      </c>
      <c r="E32" s="18" t="s">
        <v>17</v>
      </c>
      <c r="F32" s="17" t="s">
        <v>134</v>
      </c>
      <c r="G32" s="17" t="s">
        <v>32</v>
      </c>
      <c r="H32" s="17">
        <v>23.15</v>
      </c>
      <c r="I32" s="17" t="s">
        <v>136</v>
      </c>
      <c r="J32" s="17" t="s">
        <v>137</v>
      </c>
      <c r="K32" s="19"/>
    </row>
    <row r="33" s="3" customFormat="1" ht="371" customHeight="1" spans="1:11">
      <c r="A33" s="17">
        <v>27</v>
      </c>
      <c r="B33" s="18" t="s">
        <v>138</v>
      </c>
      <c r="C33" s="17" t="s">
        <v>139</v>
      </c>
      <c r="D33" s="17" t="s">
        <v>140</v>
      </c>
      <c r="E33" s="18" t="s">
        <v>17</v>
      </c>
      <c r="F33" s="17" t="s">
        <v>139</v>
      </c>
      <c r="G33" s="17" t="s">
        <v>141</v>
      </c>
      <c r="H33" s="17">
        <v>25</v>
      </c>
      <c r="I33" s="17" t="s">
        <v>142</v>
      </c>
      <c r="J33" s="17" t="s">
        <v>20</v>
      </c>
      <c r="K33" s="19"/>
    </row>
    <row r="34" s="3" customFormat="1" ht="203" customHeight="1" spans="1:11">
      <c r="A34" s="17">
        <v>28</v>
      </c>
      <c r="B34" s="18" t="s">
        <v>143</v>
      </c>
      <c r="C34" s="17" t="s">
        <v>144</v>
      </c>
      <c r="D34" s="17" t="s">
        <v>145</v>
      </c>
      <c r="E34" s="18" t="s">
        <v>17</v>
      </c>
      <c r="F34" s="17" t="s">
        <v>144</v>
      </c>
      <c r="G34" s="17" t="s">
        <v>146</v>
      </c>
      <c r="H34" s="17">
        <v>3</v>
      </c>
      <c r="I34" s="17" t="s">
        <v>147</v>
      </c>
      <c r="J34" s="17" t="s">
        <v>148</v>
      </c>
      <c r="K34" s="19"/>
    </row>
    <row r="35" s="3" customFormat="1" ht="191" customHeight="1" spans="1:11">
      <c r="A35" s="17">
        <v>29</v>
      </c>
      <c r="B35" s="18" t="s">
        <v>143</v>
      </c>
      <c r="C35" s="17" t="s">
        <v>149</v>
      </c>
      <c r="D35" s="17" t="s">
        <v>150</v>
      </c>
      <c r="E35" s="18" t="s">
        <v>37</v>
      </c>
      <c r="F35" s="17" t="s">
        <v>149</v>
      </c>
      <c r="G35" s="17" t="s">
        <v>151</v>
      </c>
      <c r="H35" s="17">
        <v>20</v>
      </c>
      <c r="I35" s="17" t="s">
        <v>152</v>
      </c>
      <c r="J35" s="17" t="s">
        <v>153</v>
      </c>
      <c r="K35" s="19"/>
    </row>
    <row r="36" s="3" customFormat="1" ht="191" customHeight="1" spans="1:11">
      <c r="A36" s="17">
        <v>30</v>
      </c>
      <c r="B36" s="18" t="s">
        <v>154</v>
      </c>
      <c r="C36" s="17" t="s">
        <v>155</v>
      </c>
      <c r="D36" s="17" t="s">
        <v>156</v>
      </c>
      <c r="E36" s="18" t="s">
        <v>17</v>
      </c>
      <c r="F36" s="17" t="s">
        <v>155</v>
      </c>
      <c r="G36" s="17" t="s">
        <v>157</v>
      </c>
      <c r="H36" s="17">
        <v>5</v>
      </c>
      <c r="I36" s="17" t="s">
        <v>158</v>
      </c>
      <c r="J36" s="17" t="s">
        <v>159</v>
      </c>
      <c r="K36" s="19"/>
    </row>
    <row r="37" s="3" customFormat="1" ht="191" customHeight="1" spans="1:11">
      <c r="A37" s="17">
        <v>31</v>
      </c>
      <c r="B37" s="18" t="s">
        <v>160</v>
      </c>
      <c r="C37" s="17" t="s">
        <v>161</v>
      </c>
      <c r="D37" s="17" t="s">
        <v>162</v>
      </c>
      <c r="E37" s="18" t="s">
        <v>163</v>
      </c>
      <c r="F37" s="17" t="s">
        <v>160</v>
      </c>
      <c r="G37" s="17" t="s">
        <v>164</v>
      </c>
      <c r="H37" s="17">
        <v>190.85</v>
      </c>
      <c r="I37" s="17" t="s">
        <v>165</v>
      </c>
      <c r="J37" s="17" t="s">
        <v>166</v>
      </c>
      <c r="K37" s="19"/>
    </row>
  </sheetData>
  <autoFilter xmlns:etc="http://www.wps.cn/officeDocument/2017/etCustomData" ref="A5:L37" etc:filterBottomFollowUsedRange="0">
    <extLst/>
  </autoFilter>
  <mergeCells count="16">
    <mergeCell ref="A1:B1"/>
    <mergeCell ref="A2:K2"/>
    <mergeCell ref="A3:D3"/>
    <mergeCell ref="I3:K3"/>
    <mergeCell ref="A6:K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dataValidations count="1">
    <dataValidation type="list" allowBlank="1" showInputMessage="1" showErrorMessage="1" sqref="E2 E7:E1048576">
      <formula1>"规划引领,巩固拓展脱贫攻坚成果同乡村振兴有效衔接,镇村公共基础设施水平,镇域公共服务能力,乡村产业发展水平,工作队工作经费"</formula1>
    </dataValidation>
  </dataValidations>
  <pageMargins left="0.751388888888889" right="0.751388888888889" top="0.826388888888889" bottom="0.393055555555556" header="0.865972222222222" footer="0.432638888888889"/>
  <pageSetup paperSize="9" scale="3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 (第二批)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R.</cp:lastModifiedBy>
  <dcterms:created xsi:type="dcterms:W3CDTF">2021-11-17T15:51:00Z</dcterms:created>
  <dcterms:modified xsi:type="dcterms:W3CDTF">2026-10-19T07:37:04Z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eyJoZGlkIjoiOTAwN2ZiOGI5NjE2ODFiMThiN2UyZWQzMjAyZDhlZDIifQ==</vt:lpwstr>
  </property>
  <property fmtid="{D5CDD505-2E9C-101B-9397-08002B2CF9AE}" pid="3" name="ICV">
    <vt:lpwstr>C9C6CE42EF274D218CCD5EFC2749077A_13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